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5076E19F-3384-4FBA-8C4F-17D46FC6A7B4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<sst xmlns="http://schemas.openxmlformats.org/spreadsheetml/2006/main" count="20" uniqueCount="20">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</sst>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M33" sqref="M33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3910695551.7800002</v>
      </c>
      <c r="D10" s="12">
        <v>281897765.01000023</v>
      </c>
      <c r="E10" s="13">
        <f>C10+D10</f>
        <v>4192593316.7900004</v>
      </c>
      <c r="F10" s="12">
        <v>3679580812.5099998</v>
      </c>
      <c r="G10" s="11">
        <v>3631577742.52</v>
      </c>
      <c r="H10" s="14">
        <f>E10-F10</f>
        <v>513012504.28000069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780538330.85000002</v>
      </c>
      <c r="D12" s="12">
        <v>257928560.61999989</v>
      </c>
      <c r="E12" s="13">
        <f>C12+D12</f>
        <v>1038466891.4699999</v>
      </c>
      <c r="F12" s="12">
        <v>520953331.28999996</v>
      </c>
      <c r="G12" s="11">
        <v>515619221.44999999</v>
      </c>
      <c r="H12" s="14">
        <f>E12-F12</f>
        <v>517513560.17999995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124456472.93000001</v>
      </c>
      <c r="D14" s="12">
        <v>16000000</v>
      </c>
      <c r="E14" s="13">
        <f>C14+D14</f>
        <v>140456472.93000001</v>
      </c>
      <c r="F14" s="12">
        <v>140456472.93000001</v>
      </c>
      <c r="G14" s="11">
        <v>140456472.93000001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9657067.1400000006</v>
      </c>
      <c r="D16" s="12">
        <v>-290819.83000000007</v>
      </c>
      <c r="E16" s="13">
        <f>C16+D16</f>
        <v>9366247.3100000005</v>
      </c>
      <c r="F16" s="12">
        <v>9366247.3100000005</v>
      </c>
      <c r="G16" s="11">
        <v>9366247.3100000005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4825347422.7000008</v>
      </c>
      <c r="D20" s="18">
        <f>SUM(D18,D16,D14,D12,D10)</f>
        <v>555535505.80000019</v>
      </c>
      <c r="E20" s="17">
        <f>SUM(E18,E16,E14,E12,E10)</f>
        <v>5380882928.5</v>
      </c>
      <c r="F20" s="18">
        <f>SUM(F18,F16,F14,F12,F10)</f>
        <v>4350356864.04</v>
      </c>
      <c r="G20" s="17">
        <f>SUM(G18,G16,G14,G12,G10)</f>
        <v>4297019684.21</v>
      </c>
      <c r="H20" s="19">
        <f>E20-F20</f>
        <v>1030526064.46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2024-10-02T16:38:49Z</cp:lastPrinted>
  <dcterms:created xsi:type="dcterms:W3CDTF">2019-12-04T17:27:23Z</dcterms:created>
  <dcterms:modified xsi:type="dcterms:W3CDTF">2024-10-15T15:14:41Z</dcterms:modified>
</cp:coreProperties>
</file>